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6110" windowHeight="10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<sst xmlns="http://schemas.openxmlformats.org/spreadsheetml/2006/main" count="12" uniqueCount="12">
  <si>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Expected        PSI</t>
  </si>
  <si>
    <t>Actual            PSI</t>
  </si>
  <si>
    <t>Expected          CC's</t>
  </si>
  <si>
    <t>Actual            CC's</t>
  </si>
  <si>
    <t xml:space="preserve"> S/N:</t>
  </si>
  <si>
    <t>Date:</t>
  </si>
  <si>
    <t>Operator:</t>
  </si>
  <si>
    <t>Perm.        Exp.</t>
  </si>
  <si>
    <t>(+/-)    1%</t>
  </si>
  <si>
    <t xml:space="preserve"> Low</t>
  </si>
  <si>
    <t>High</t>
  </si>
  <si>
    <t>Elas.        Exp.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</si>
</sst>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2" fillId="0" borderId="10" xfId="0" applyNumberFormat="1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12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3" fillId="0" borderId="21" xfId="0" applyNumberFormat="1" applyFont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/>
    </xf>
    <xf numFmtId="164" fontId="2" fillId="0" borderId="21" xfId="0" applyNumberFormat="1" applyFont="1" applyBorder="1" applyAlignment="1" applyProtection="1">
      <alignment horizontal="center"/>
      <protection/>
    </xf>
    <xf numFmtId="164" fontId="2" fillId="0" borderId="23" xfId="0" applyNumberFormat="1" applyFont="1" applyBorder="1" applyAlignment="1" applyProtection="1">
      <alignment horizontal="center"/>
      <protection/>
    </xf>
    <xf numFmtId="3" fontId="3" fillId="0" borderId="24" xfId="0" applyNumberFormat="1" applyFont="1" applyBorder="1" applyAlignment="1" applyProtection="1">
      <alignment horizontal="center"/>
      <protection locked="0"/>
    </xf>
    <xf numFmtId="3" fontId="3" fillId="0" borderId="25" xfId="0" applyNumberFormat="1" applyFont="1" applyBorder="1" applyAlignment="1" applyProtection="1">
      <alignment horizontal="center"/>
      <protection locked="0"/>
    </xf>
    <xf numFmtId="164" fontId="3" fillId="0" borderId="26" xfId="0" applyNumberFormat="1" applyFont="1" applyBorder="1" applyAlignment="1" applyProtection="1">
      <alignment horizontal="center"/>
      <protection locked="0"/>
    </xf>
    <xf numFmtId="164" fontId="2" fillId="0" borderId="27" xfId="0" applyNumberFormat="1" applyFont="1" applyBorder="1" applyAlignment="1" applyProtection="1">
      <alignment horizontal="center"/>
      <protection/>
    </xf>
    <xf numFmtId="164" fontId="2" fillId="0" borderId="25" xfId="0" applyNumberFormat="1" applyFont="1" applyBorder="1" applyAlignment="1" applyProtection="1">
      <alignment horizontal="center"/>
      <protection/>
    </xf>
    <xf numFmtId="164" fontId="2" fillId="0" borderId="28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Border="1" applyAlignment="1" applyProtection="1">
      <alignment horizontal="center"/>
      <protection locked="0"/>
    </xf>
    <xf numFmtId="164" fontId="3" fillId="0" borderId="13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164" fontId="2" fillId="0" borderId="14" xfId="0" applyNumberFormat="1" applyFont="1" applyBorder="1" applyAlignment="1" applyProtection="1">
      <alignment horizontal="center"/>
      <protection/>
    </xf>
    <xf numFmtId="3" fontId="3" fillId="33" borderId="20" xfId="0" applyNumberFormat="1" applyFont="1" applyFill="1" applyBorder="1" applyAlignment="1" applyProtection="1">
      <alignment horizontal="center"/>
      <protection locked="0"/>
    </xf>
    <xf numFmtId="164" fontId="3" fillId="33" borderId="10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2" width="14.7109375" style="14" customWidth="1"/>
    <col min="3" max="3" width="10.57421875" style="14" customWidth="1"/>
    <col min="4" max="4" width="6.421875" style="14" customWidth="1"/>
    <col min="5" max="5" width="8.00390625" style="14" customWidth="1"/>
    <col min="6" max="6" width="14.7109375" style="14" customWidth="1"/>
    <col min="7" max="7" width="8.00390625" style="14" customWidth="1"/>
    <col min="8" max="9" width="10.28125" style="14" customWidth="1"/>
    <col min="10" max="10" width="14.8515625" style="0" customWidth="1"/>
  </cols>
  <sheetData>
    <row r="1" spans="1:12" ht="13.5" thickBot="1">
      <c r="A1" s="13"/>
      <c r="B1" s="13"/>
      <c r="L1" s="1"/>
    </row>
    <row r="2" spans="1:9" s="6" customFormat="1" ht="21" customHeight="1" thickBot="1">
      <c r="A2" s="15" t="s">
        <v>4</v>
      </c>
      <c r="B2" s="38"/>
      <c r="C2" s="15" t="s">
        <v>5</v>
      </c>
      <c r="D2" s="17"/>
      <c r="E2" s="16"/>
      <c r="F2" s="15" t="s">
        <v>6</v>
      </c>
      <c r="G2" s="17"/>
      <c r="H2" s="17"/>
      <c r="I2" s="16"/>
    </row>
    <row r="3" spans="1:12" ht="36.75" customHeight="1" thickBot="1">
      <c r="A3" s="12" t="s">
        <v>0</v>
      </c>
      <c r="B3" s="7" t="s">
        <v>1</v>
      </c>
      <c r="C3" s="8" t="s">
        <v>2</v>
      </c>
      <c r="D3" s="10" t="s">
        <v>8</v>
      </c>
      <c r="E3" s="11" t="s">
        <v>9</v>
      </c>
      <c r="F3" s="7" t="s">
        <v>3</v>
      </c>
      <c r="G3" s="9" t="s">
        <v>10</v>
      </c>
      <c r="H3" s="7" t="s">
        <v>11</v>
      </c>
      <c r="I3" s="7" t="s">
        <v>7</v>
      </c>
      <c r="L3" s="1"/>
    </row>
    <row r="4" spans="1:13" ht="24" customHeight="1">
      <c r="A4" s="36">
        <v>3000</v>
      </c>
      <c r="B4" s="19"/>
      <c r="C4" s="37">
        <v>51.1</v>
      </c>
      <c r="D4" s="4">
        <f>IF(C4&lt;&gt;"",INT(C4*0.1)/10,"")</f>
        <v>0.5</v>
      </c>
      <c r="E4" s="21">
        <f>IF(C4&lt;&gt;"",C4-D4,"")</f>
        <v>50.6</v>
      </c>
      <c r="F4" s="22"/>
      <c r="G4" s="23">
        <f>IF(C4&lt;&gt;"",C4+D4,"")</f>
        <v>51.6</v>
      </c>
      <c r="H4" s="22"/>
      <c r="I4" s="22"/>
      <c r="K4" s="2"/>
      <c r="L4" s="3"/>
      <c r="M4" s="2"/>
    </row>
    <row r="5" spans="1:13" ht="24" customHeight="1">
      <c r="A5" s="36">
        <v>4000</v>
      </c>
      <c r="B5" s="19"/>
      <c r="C5" s="37"/>
      <c r="D5" s="4">
        <f aca="true" t="shared" si="0" ref="D5:D17">IF(C5&lt;&gt;"",INT(C5*0.1)/10,"")</f>
      </c>
      <c r="E5" s="21">
        <f aca="true" t="shared" si="1" ref="E5:E15">IF(C5&lt;&gt;"",C5-D5,"")</f>
      </c>
      <c r="F5" s="22"/>
      <c r="G5" s="23">
        <f aca="true" t="shared" si="2" ref="G5:G15">IF(C5&lt;&gt;"",C5+D5,"")</f>
      </c>
      <c r="H5" s="22"/>
      <c r="I5" s="22"/>
      <c r="K5" s="2"/>
      <c r="L5" s="3"/>
      <c r="M5" s="2"/>
    </row>
    <row r="6" spans="1:13" ht="24" customHeight="1">
      <c r="A6" s="36">
        <v>5000</v>
      </c>
      <c r="B6" s="19"/>
      <c r="C6" s="37"/>
      <c r="D6" s="4">
        <f t="shared" si="0"/>
      </c>
      <c r="E6" s="21">
        <f t="shared" si="1"/>
      </c>
      <c r="F6" s="22"/>
      <c r="G6" s="23">
        <f t="shared" si="2"/>
      </c>
      <c r="H6" s="22"/>
      <c r="I6" s="22"/>
      <c r="K6" s="2"/>
      <c r="L6" s="3"/>
      <c r="M6" s="2"/>
    </row>
    <row r="7" spans="1:13" ht="24" customHeight="1">
      <c r="A7" s="36">
        <v>6000</v>
      </c>
      <c r="B7" s="19"/>
      <c r="C7" s="37"/>
      <c r="D7" s="4">
        <f t="shared" si="0"/>
      </c>
      <c r="E7" s="21">
        <f t="shared" si="1"/>
      </c>
      <c r="F7" s="22"/>
      <c r="G7" s="23">
        <f t="shared" si="2"/>
      </c>
      <c r="H7" s="22"/>
      <c r="I7" s="22"/>
      <c r="K7" s="2"/>
      <c r="L7" s="3"/>
      <c r="M7" s="2"/>
    </row>
    <row r="8" spans="1:13" ht="24" customHeight="1">
      <c r="A8" s="36">
        <v>7000</v>
      </c>
      <c r="B8" s="19"/>
      <c r="C8" s="37"/>
      <c r="D8" s="4">
        <f t="shared" si="0"/>
      </c>
      <c r="E8" s="21">
        <f t="shared" si="1"/>
      </c>
      <c r="F8" s="22"/>
      <c r="G8" s="23">
        <f t="shared" si="2"/>
      </c>
      <c r="H8" s="22"/>
      <c r="I8" s="22"/>
      <c r="K8" s="2"/>
      <c r="L8" s="3"/>
      <c r="M8" s="2"/>
    </row>
    <row r="9" spans="1:13" ht="24" customHeight="1">
      <c r="A9" s="36">
        <v>8000</v>
      </c>
      <c r="B9" s="19"/>
      <c r="C9" s="37"/>
      <c r="D9" s="4">
        <f t="shared" si="0"/>
      </c>
      <c r="E9" s="21">
        <f t="shared" si="1"/>
      </c>
      <c r="F9" s="22"/>
      <c r="G9" s="23">
        <f t="shared" si="2"/>
      </c>
      <c r="H9" s="22"/>
      <c r="I9" s="22"/>
      <c r="K9" s="2"/>
      <c r="L9" s="3"/>
      <c r="M9" s="2"/>
    </row>
    <row r="10" spans="1:13" ht="24" customHeight="1">
      <c r="A10" s="36">
        <v>9000</v>
      </c>
      <c r="B10" s="19"/>
      <c r="C10" s="37">
        <v>156</v>
      </c>
      <c r="D10" s="4">
        <f t="shared" si="0"/>
        <v>1.5</v>
      </c>
      <c r="E10" s="21">
        <f t="shared" si="1"/>
        <v>154.5</v>
      </c>
      <c r="F10" s="22"/>
      <c r="G10" s="23">
        <f t="shared" si="2"/>
        <v>157.5</v>
      </c>
      <c r="H10" s="22"/>
      <c r="I10" s="22"/>
      <c r="K10" s="2"/>
      <c r="L10" s="3"/>
      <c r="M10" s="2"/>
    </row>
    <row r="11" spans="1:13" ht="24" customHeight="1">
      <c r="A11" s="18"/>
      <c r="B11" s="19"/>
      <c r="C11" s="20"/>
      <c r="D11" s="4">
        <f t="shared" si="0"/>
      </c>
      <c r="E11" s="21">
        <f t="shared" si="1"/>
      </c>
      <c r="F11" s="22"/>
      <c r="G11" s="23">
        <f t="shared" si="2"/>
      </c>
      <c r="H11" s="22"/>
      <c r="I11" s="22"/>
      <c r="K11" s="2"/>
      <c r="L11" s="3"/>
      <c r="M11" s="2"/>
    </row>
    <row r="12" spans="1:13" ht="24" customHeight="1">
      <c r="A12" s="18"/>
      <c r="B12" s="19"/>
      <c r="C12" s="20"/>
      <c r="D12" s="4">
        <f t="shared" si="0"/>
      </c>
      <c r="E12" s="21">
        <f t="shared" si="1"/>
      </c>
      <c r="F12" s="22"/>
      <c r="G12" s="23">
        <f t="shared" si="2"/>
      </c>
      <c r="H12" s="22"/>
      <c r="I12" s="22"/>
      <c r="K12" s="2"/>
      <c r="L12" s="3"/>
      <c r="M12" s="2"/>
    </row>
    <row r="13" spans="1:13" ht="24" customHeight="1">
      <c r="A13" s="18"/>
      <c r="B13" s="19"/>
      <c r="C13" s="20"/>
      <c r="D13" s="4">
        <f t="shared" si="0"/>
      </c>
      <c r="E13" s="21">
        <f t="shared" si="1"/>
      </c>
      <c r="F13" s="22"/>
      <c r="G13" s="23">
        <f t="shared" si="2"/>
      </c>
      <c r="H13" s="22"/>
      <c r="I13" s="22"/>
      <c r="K13" s="2"/>
      <c r="L13" s="3"/>
      <c r="M13" s="2"/>
    </row>
    <row r="14" spans="1:12" ht="24" customHeight="1">
      <c r="A14" s="18"/>
      <c r="B14" s="19"/>
      <c r="C14" s="20"/>
      <c r="D14" s="4">
        <f t="shared" si="0"/>
      </c>
      <c r="E14" s="21">
        <f t="shared" si="1"/>
      </c>
      <c r="F14" s="22"/>
      <c r="G14" s="23">
        <f t="shared" si="2"/>
      </c>
      <c r="H14" s="22"/>
      <c r="I14" s="22"/>
      <c r="L14" s="1"/>
    </row>
    <row r="15" spans="1:12" ht="24" customHeight="1">
      <c r="A15" s="24"/>
      <c r="B15" s="25"/>
      <c r="C15" s="26"/>
      <c r="D15" s="4">
        <f t="shared" si="0"/>
      </c>
      <c r="E15" s="27">
        <f t="shared" si="1"/>
      </c>
      <c r="F15" s="28"/>
      <c r="G15" s="29">
        <f t="shared" si="2"/>
      </c>
      <c r="H15" s="28"/>
      <c r="I15" s="28"/>
      <c r="L15" s="1"/>
    </row>
    <row r="16" spans="1:12" ht="24" customHeight="1">
      <c r="A16" s="18"/>
      <c r="B16" s="19"/>
      <c r="C16" s="20"/>
      <c r="D16" s="4">
        <f t="shared" si="0"/>
      </c>
      <c r="E16" s="21">
        <f>IF(C16&lt;&gt;"",C16-D16,"")</f>
      </c>
      <c r="F16" s="22"/>
      <c r="G16" s="23">
        <f>IF(C16&lt;&gt;"",C16+D16,"")</f>
      </c>
      <c r="H16" s="22"/>
      <c r="I16" s="22"/>
      <c r="L16" s="1"/>
    </row>
    <row r="17" spans="1:12" ht="24" customHeight="1" thickBot="1">
      <c r="A17" s="30"/>
      <c r="B17" s="31"/>
      <c r="C17" s="32"/>
      <c r="D17" s="5">
        <f t="shared" si="0"/>
      </c>
      <c r="E17" s="33">
        <f>IF(C17&lt;&gt;"",C17-D17,"")</f>
      </c>
      <c r="F17" s="34"/>
      <c r="G17" s="35">
        <f>IF(C17&lt;&gt;"",C17+D17,"")</f>
      </c>
      <c r="H17" s="34"/>
      <c r="I17" s="34"/>
      <c r="L17" s="1"/>
    </row>
    <row r="18" spans="1:12" ht="12.75">
      <c r="A18" s="13"/>
      <c r="B18" s="13"/>
      <c r="L18" s="1"/>
    </row>
  </sheetData>
  <sheetProtection selectLockedCells="1"/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CTC  Certified Training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K. Garton</dc:creator>
  <cp:keywords/>
  <dc:description/>
  <cp:lastModifiedBy>Darrell K. Garton</cp:lastModifiedBy>
  <cp:lastPrinted>2012-09-10T20:17:27Z</cp:lastPrinted>
  <dcterms:created xsi:type="dcterms:W3CDTF">2003-07-24T22:04:17Z</dcterms:created>
  <dcterms:modified xsi:type="dcterms:W3CDTF">2013-09-15T04:37:27Z</dcterms:modified>
  <cp:category/>
  <cp:version/>
  <cp:contentType/>
  <cp:contentStatus/>
</cp:coreProperties>
</file>